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rive\Census_Data_Center\"/>
    </mc:Choice>
  </mc:AlternateContent>
  <bookViews>
    <workbookView xWindow="0" yWindow="0" windowWidth="38400" windowHeight="17700"/>
  </bookViews>
  <sheets>
    <sheet name="Parish" sheetId="2" r:id="rId1"/>
  </sheets>
  <definedNames>
    <definedName name="_xlnm.Print_Titles" localSheetId="0">Parish!$1:$2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3" i="2"/>
</calcChain>
</file>

<file path=xl/sharedStrings.xml><?xml version="1.0" encoding="utf-8"?>
<sst xmlns="http://schemas.openxmlformats.org/spreadsheetml/2006/main" count="70" uniqueCount="70">
  <si>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</si>
  <si>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</si>
  <si>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</si>
  <si>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</si>
  <si>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</si>
  <si>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</si>
  <si>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</si>
  <si>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</si>
  <si>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</si>
  <si>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</si>
  <si>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</si>
  <si>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</si>
  <si>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</si>
  <si>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</si>
  <si>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</si>
  <si>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</si>
  <si>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</si>
  <si>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</si>
  <si>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</si>
  <si>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</si>
  <si>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</si>
  <si>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</si>
  <si>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</si>
  <si>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</si>
  <si>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</si>
  <si>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</si>
  <si>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</si>
  <si>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</si>
  <si>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</si>
  <si>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</si>
  <si>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</si>
  <si>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</si>
  <si>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</si>
  <si>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</si>
  <si>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</si>
  <si>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</si>
  <si>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</si>
  <si>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</si>
  <si>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</si>
  <si>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</si>
  <si>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</si>
  <si>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</si>
  <si>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</si>
  <si>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</si>
  <si>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</si>
  <si>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</si>
  <si>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</si>
  <si>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</si>
  <si>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</si>
  <si>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</si>
  <si>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</si>
  <si>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</si>
  <si>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</si>
  <si>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</si>
  <si>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</si>
  <si>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</si>
  <si>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</si>
  <si>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</si>
  <si>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</si>
  <si>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</si>
  <si>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</si>
  <si>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</si>
  <si>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</si>
  <si>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</si>
  <si>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Geographic Area</t>
  </si>
  <si>
    <t>Louisiana</t>
  </si>
  <si>
    <t>4/1/2010 Census</t>
  </si>
  <si>
    <t>4/1/2020 Census</t>
  </si>
  <si>
    <t>Percent Change in Population 2010-2020</t>
  </si>
  <si>
    <t>Louisiana Resident Population by Parish: April 1, 2010 to April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</si>
</sst>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164" fontId="12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left" indent="1"/>
      <protection locked="0"/>
    </xf>
    <xf numFmtId="0" fontId="17" fillId="0" borderId="10" xfId="36" applyFont="1" applyFill="1" applyBorder="1" applyAlignment="1">
      <alignment wrapText="1"/>
    </xf>
    <xf numFmtId="0" fontId="20" fillId="0" borderId="0" xfId="0" applyFont="1"/>
    <xf numFmtId="0" fontId="12" fillId="33" borderId="11" xfId="0" applyFont="1" applyFill="1" applyBorder="1" applyAlignment="1" applyProtection="1">
      <alignment horizontal="center" vertical="center"/>
      <protection locked="0"/>
    </xf>
    <xf numFmtId="3" fontId="15" fillId="0" borderId="10" xfId="0" applyNumberFormat="1" applyFont="1" applyBorder="1" applyAlignment="1" applyProtection="1">
      <alignment horizontal="right"/>
      <protection locked="0"/>
    </xf>
    <xf numFmtId="165" fontId="0" fillId="0" borderId="10" xfId="1" applyNumberFormat="1" applyFont="1" applyBorder="1"/>
    <xf numFmtId="3" fontId="0" fillId="0" borderId="10" xfId="0" applyNumberFormat="1" applyBorder="1" applyAlignment="1" applyProtection="1">
      <alignment horizontal="right"/>
      <protection locked="0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7"/>
    <cellStyle name="Normal" xfId="0" builtinId="0"/>
    <cellStyle name="Normal_Parish" xfId="36"/>
    <cellStyle name="Note" xfId="15" builtinId="10" customBuiltin="1"/>
    <cellStyle name="Output" xfId="10" builtinId="21" customBuiltin="1"/>
    <cellStyle name="Per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1.42578125" customWidth="1"/>
    <col min="2" max="2" width="11.7109375" bestFit="1" customWidth="1"/>
    <col min="3" max="3" width="11.7109375" style="1" bestFit="1" customWidth="1"/>
    <col min="4" max="4" width="15.140625" customWidth="1"/>
  </cols>
  <sheetData>
    <row r="1" spans="1:12" ht="18.75" customHeight="1" x14ac:dyDescent="0.3">
      <c r="A1" s="5" t="s">
        <v>69</v>
      </c>
      <c r="B1" s="1"/>
      <c r="D1" s="1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6" t="s">
        <v>64</v>
      </c>
      <c r="B2" s="2" t="s">
        <v>66</v>
      </c>
      <c r="C2" s="2" t="s">
        <v>67</v>
      </c>
      <c r="D2" s="2" t="s">
        <v>68</v>
      </c>
    </row>
    <row r="3" spans="1:12" x14ac:dyDescent="0.25">
      <c r="A3" s="3" t="s">
        <v>65</v>
      </c>
      <c r="B3" s="7">
        <v>4533487</v>
      </c>
      <c r="C3" s="7">
        <v>4657757</v>
      </c>
      <c r="D3" s="8">
        <f>(C3-B3)/B3</f>
        <v>2.7411570828371184E-2</v>
      </c>
    </row>
    <row r="4" spans="1:12" x14ac:dyDescent="0.25">
      <c r="A4" s="4" t="s">
        <v>0</v>
      </c>
      <c r="B4" s="9">
        <v>61787</v>
      </c>
      <c r="C4" s="9">
        <v>57576</v>
      </c>
      <c r="D4" s="8">
        <f t="shared" ref="D4:D67" si="0">(C4-B4)/B4</f>
        <v>-6.8153495071778855E-2</v>
      </c>
    </row>
    <row r="5" spans="1:12" x14ac:dyDescent="0.25">
      <c r="A5" s="4" t="s">
        <v>1</v>
      </c>
      <c r="B5" s="9">
        <v>25747</v>
      </c>
      <c r="C5" s="9">
        <v>22750</v>
      </c>
      <c r="D5" s="8">
        <f t="shared" si="0"/>
        <v>-0.11640191090224104</v>
      </c>
    </row>
    <row r="6" spans="1:12" x14ac:dyDescent="0.25">
      <c r="A6" s="4" t="s">
        <v>2</v>
      </c>
      <c r="B6" s="9">
        <v>107215</v>
      </c>
      <c r="C6" s="9">
        <v>126500</v>
      </c>
      <c r="D6" s="8">
        <f t="shared" si="0"/>
        <v>0.17987221937228934</v>
      </c>
    </row>
    <row r="7" spans="1:12" x14ac:dyDescent="0.25">
      <c r="A7" s="4" t="s">
        <v>3</v>
      </c>
      <c r="B7" s="9">
        <v>23416</v>
      </c>
      <c r="C7" s="9">
        <v>21039</v>
      </c>
      <c r="D7" s="8">
        <f t="shared" si="0"/>
        <v>-0.10151178681243594</v>
      </c>
    </row>
    <row r="8" spans="1:12" x14ac:dyDescent="0.25">
      <c r="A8" s="4" t="s">
        <v>4</v>
      </c>
      <c r="B8" s="9">
        <v>42071</v>
      </c>
      <c r="C8" s="9">
        <v>39693</v>
      </c>
      <c r="D8" s="8">
        <f t="shared" si="0"/>
        <v>-5.6523495994865822E-2</v>
      </c>
    </row>
    <row r="9" spans="1:12" x14ac:dyDescent="0.25">
      <c r="A9" s="4" t="s">
        <v>5</v>
      </c>
      <c r="B9" s="9">
        <v>35651</v>
      </c>
      <c r="C9" s="9">
        <v>36549</v>
      </c>
      <c r="D9" s="8">
        <f t="shared" si="0"/>
        <v>2.5188634259908558E-2</v>
      </c>
    </row>
    <row r="10" spans="1:12" x14ac:dyDescent="0.25">
      <c r="A10" s="4" t="s">
        <v>6</v>
      </c>
      <c r="B10" s="9">
        <v>14353</v>
      </c>
      <c r="C10" s="9">
        <v>12981</v>
      </c>
      <c r="D10" s="8">
        <f t="shared" si="0"/>
        <v>-9.5589772173064871E-2</v>
      </c>
    </row>
    <row r="11" spans="1:12" x14ac:dyDescent="0.25">
      <c r="A11" s="4" t="s">
        <v>7</v>
      </c>
      <c r="B11" s="9">
        <v>117036</v>
      </c>
      <c r="C11" s="9">
        <v>128746</v>
      </c>
      <c r="D11" s="8">
        <f t="shared" si="0"/>
        <v>0.10005468402884582</v>
      </c>
    </row>
    <row r="12" spans="1:12" x14ac:dyDescent="0.25">
      <c r="A12" s="4" t="s">
        <v>8</v>
      </c>
      <c r="B12" s="9">
        <v>254914</v>
      </c>
      <c r="C12" s="9">
        <v>237848</v>
      </c>
      <c r="D12" s="8">
        <f t="shared" si="0"/>
        <v>-6.6948068760444693E-2</v>
      </c>
    </row>
    <row r="13" spans="1:12" x14ac:dyDescent="0.25">
      <c r="A13" s="4" t="s">
        <v>9</v>
      </c>
      <c r="B13" s="9">
        <v>192772</v>
      </c>
      <c r="C13" s="9">
        <v>216785</v>
      </c>
      <c r="D13" s="8">
        <f t="shared" si="0"/>
        <v>0.12456684580748241</v>
      </c>
    </row>
    <row r="14" spans="1:12" x14ac:dyDescent="0.25">
      <c r="A14" s="4" t="s">
        <v>10</v>
      </c>
      <c r="B14" s="9">
        <v>10126</v>
      </c>
      <c r="C14" s="9">
        <v>9645</v>
      </c>
      <c r="D14" s="8">
        <f t="shared" si="0"/>
        <v>-4.7501481335176773E-2</v>
      </c>
    </row>
    <row r="15" spans="1:12" x14ac:dyDescent="0.25">
      <c r="A15" s="4" t="s">
        <v>11</v>
      </c>
      <c r="B15" s="9">
        <v>6868</v>
      </c>
      <c r="C15" s="9">
        <v>5617</v>
      </c>
      <c r="D15" s="8">
        <f t="shared" si="0"/>
        <v>-0.18214909726266745</v>
      </c>
    </row>
    <row r="16" spans="1:12" x14ac:dyDescent="0.25">
      <c r="A16" s="4" t="s">
        <v>12</v>
      </c>
      <c r="B16" s="9">
        <v>10407</v>
      </c>
      <c r="C16" s="9">
        <v>8906</v>
      </c>
      <c r="D16" s="8">
        <f t="shared" si="0"/>
        <v>-0.14422984529643509</v>
      </c>
    </row>
    <row r="17" spans="1:4" x14ac:dyDescent="0.25">
      <c r="A17" s="4" t="s">
        <v>13</v>
      </c>
      <c r="B17" s="9">
        <v>17195</v>
      </c>
      <c r="C17" s="9">
        <v>14170</v>
      </c>
      <c r="D17" s="8">
        <f t="shared" si="0"/>
        <v>-0.17592323349810993</v>
      </c>
    </row>
    <row r="18" spans="1:4" x14ac:dyDescent="0.25">
      <c r="A18" s="4" t="s">
        <v>14</v>
      </c>
      <c r="B18" s="9">
        <v>20822</v>
      </c>
      <c r="C18" s="9">
        <v>18687</v>
      </c>
      <c r="D18" s="8">
        <f t="shared" si="0"/>
        <v>-0.10253577946402843</v>
      </c>
    </row>
    <row r="19" spans="1:4" x14ac:dyDescent="0.25">
      <c r="A19" s="4" t="s">
        <v>15</v>
      </c>
      <c r="B19" s="9">
        <v>26656</v>
      </c>
      <c r="C19" s="9">
        <v>26812</v>
      </c>
      <c r="D19" s="8">
        <f t="shared" si="0"/>
        <v>5.8523409363745501E-3</v>
      </c>
    </row>
    <row r="20" spans="1:4" x14ac:dyDescent="0.25">
      <c r="A20" s="4" t="s">
        <v>16</v>
      </c>
      <c r="B20" s="9">
        <v>440525</v>
      </c>
      <c r="C20" s="9">
        <v>456781</v>
      </c>
      <c r="D20" s="8">
        <f t="shared" si="0"/>
        <v>3.6901424436751602E-2</v>
      </c>
    </row>
    <row r="21" spans="1:4" x14ac:dyDescent="0.25">
      <c r="A21" s="4" t="s">
        <v>17</v>
      </c>
      <c r="B21" s="9">
        <v>7759</v>
      </c>
      <c r="C21" s="9">
        <v>7459</v>
      </c>
      <c r="D21" s="8">
        <f t="shared" si="0"/>
        <v>-3.8664776388709889E-2</v>
      </c>
    </row>
    <row r="22" spans="1:4" x14ac:dyDescent="0.25">
      <c r="A22" s="4" t="s">
        <v>18</v>
      </c>
      <c r="B22" s="9">
        <v>20260</v>
      </c>
      <c r="C22" s="9">
        <v>19539</v>
      </c>
      <c r="D22" s="8">
        <f t="shared" si="0"/>
        <v>-3.558736426456071E-2</v>
      </c>
    </row>
    <row r="23" spans="1:4" x14ac:dyDescent="0.25">
      <c r="A23" s="4" t="s">
        <v>19</v>
      </c>
      <c r="B23" s="9">
        <v>33988</v>
      </c>
      <c r="C23" s="9">
        <v>32350</v>
      </c>
      <c r="D23" s="8">
        <f t="shared" si="0"/>
        <v>-4.8193480051782984E-2</v>
      </c>
    </row>
    <row r="24" spans="1:4" x14ac:dyDescent="0.25">
      <c r="A24" s="4" t="s">
        <v>20</v>
      </c>
      <c r="B24" s="9">
        <v>20767</v>
      </c>
      <c r="C24" s="9">
        <v>19774</v>
      </c>
      <c r="D24" s="8">
        <f t="shared" si="0"/>
        <v>-4.7816246930225841E-2</v>
      </c>
    </row>
    <row r="25" spans="1:4" x14ac:dyDescent="0.25">
      <c r="A25" s="4" t="s">
        <v>21</v>
      </c>
      <c r="B25" s="9">
        <v>22309</v>
      </c>
      <c r="C25" s="9">
        <v>22169</v>
      </c>
      <c r="D25" s="8">
        <f t="shared" si="0"/>
        <v>-6.2754941951678692E-3</v>
      </c>
    </row>
    <row r="26" spans="1:4" x14ac:dyDescent="0.25">
      <c r="A26" s="4" t="s">
        <v>22</v>
      </c>
      <c r="B26" s="9">
        <v>73087</v>
      </c>
      <c r="C26" s="9">
        <v>69929</v>
      </c>
      <c r="D26" s="8">
        <f t="shared" si="0"/>
        <v>-4.3208778578953846E-2</v>
      </c>
    </row>
    <row r="27" spans="1:4" x14ac:dyDescent="0.25">
      <c r="A27" s="4" t="s">
        <v>23</v>
      </c>
      <c r="B27" s="9">
        <v>33404</v>
      </c>
      <c r="C27" s="9">
        <v>30241</v>
      </c>
      <c r="D27" s="8">
        <f t="shared" si="0"/>
        <v>-9.4689258771404619E-2</v>
      </c>
    </row>
    <row r="28" spans="1:4" x14ac:dyDescent="0.25">
      <c r="A28" s="4" t="s">
        <v>24</v>
      </c>
      <c r="B28" s="9">
        <v>16272</v>
      </c>
      <c r="C28" s="9">
        <v>15031</v>
      </c>
      <c r="D28" s="8">
        <f t="shared" si="0"/>
        <v>-7.6265978367748274E-2</v>
      </c>
    </row>
    <row r="29" spans="1:4" x14ac:dyDescent="0.25">
      <c r="A29" s="4" t="s">
        <v>25</v>
      </c>
      <c r="B29" s="9">
        <v>432576</v>
      </c>
      <c r="C29" s="9">
        <v>440781</v>
      </c>
      <c r="D29" s="8">
        <f t="shared" si="0"/>
        <v>1.8967765201952952E-2</v>
      </c>
    </row>
    <row r="30" spans="1:4" x14ac:dyDescent="0.25">
      <c r="A30" s="4" t="s">
        <v>26</v>
      </c>
      <c r="B30" s="9">
        <v>31592</v>
      </c>
      <c r="C30" s="9">
        <v>32250</v>
      </c>
      <c r="D30" s="8">
        <f t="shared" si="0"/>
        <v>2.0828057736135729E-2</v>
      </c>
    </row>
    <row r="31" spans="1:4" x14ac:dyDescent="0.25">
      <c r="A31" s="4" t="s">
        <v>27</v>
      </c>
      <c r="B31" s="9">
        <v>221778</v>
      </c>
      <c r="C31" s="9">
        <v>241753</v>
      </c>
      <c r="D31" s="8">
        <f t="shared" si="0"/>
        <v>9.0067545022499973E-2</v>
      </c>
    </row>
    <row r="32" spans="1:4" x14ac:dyDescent="0.25">
      <c r="A32" s="4" t="s">
        <v>28</v>
      </c>
      <c r="B32" s="9">
        <v>96642</v>
      </c>
      <c r="C32" s="9">
        <v>97557</v>
      </c>
      <c r="D32" s="8">
        <f t="shared" si="0"/>
        <v>9.4679331967467556E-3</v>
      </c>
    </row>
    <row r="33" spans="1:4" x14ac:dyDescent="0.25">
      <c r="A33" s="4" t="s">
        <v>29</v>
      </c>
      <c r="B33" s="9">
        <v>14890</v>
      </c>
      <c r="C33" s="9">
        <v>14791</v>
      </c>
      <c r="D33" s="8">
        <f t="shared" si="0"/>
        <v>-6.6487575554063129E-3</v>
      </c>
    </row>
    <row r="34" spans="1:4" x14ac:dyDescent="0.25">
      <c r="A34" s="4" t="s">
        <v>30</v>
      </c>
      <c r="B34" s="9">
        <v>46740</v>
      </c>
      <c r="C34" s="9">
        <v>48396</v>
      </c>
      <c r="D34" s="8">
        <f t="shared" si="0"/>
        <v>3.5430038510911428E-2</v>
      </c>
    </row>
    <row r="35" spans="1:4" x14ac:dyDescent="0.25">
      <c r="A35" s="4" t="s">
        <v>31</v>
      </c>
      <c r="B35" s="9">
        <v>127674</v>
      </c>
      <c r="C35" s="9">
        <v>142282</v>
      </c>
      <c r="D35" s="8">
        <f t="shared" si="0"/>
        <v>0.11441640427964973</v>
      </c>
    </row>
    <row r="36" spans="1:4" x14ac:dyDescent="0.25">
      <c r="A36" s="4" t="s">
        <v>32</v>
      </c>
      <c r="B36" s="9">
        <v>12101</v>
      </c>
      <c r="C36" s="9">
        <v>10017</v>
      </c>
      <c r="D36" s="8">
        <f t="shared" si="0"/>
        <v>-0.17221717213453433</v>
      </c>
    </row>
    <row r="37" spans="1:4" x14ac:dyDescent="0.25">
      <c r="A37" s="4" t="s">
        <v>33</v>
      </c>
      <c r="B37" s="9">
        <v>27979</v>
      </c>
      <c r="C37" s="9">
        <v>25629</v>
      </c>
      <c r="D37" s="8">
        <f t="shared" si="0"/>
        <v>-8.3991565102398233E-2</v>
      </c>
    </row>
    <row r="38" spans="1:4" x14ac:dyDescent="0.25">
      <c r="A38" s="4" t="s">
        <v>34</v>
      </c>
      <c r="B38" s="9">
        <v>39569</v>
      </c>
      <c r="C38" s="9">
        <v>37515</v>
      </c>
      <c r="D38" s="8">
        <f t="shared" si="0"/>
        <v>-5.1909322954838383E-2</v>
      </c>
    </row>
    <row r="39" spans="1:4" x14ac:dyDescent="0.25">
      <c r="A39" s="4" t="s">
        <v>35</v>
      </c>
      <c r="B39" s="9">
        <v>343828</v>
      </c>
      <c r="C39" s="9">
        <v>383997</v>
      </c>
      <c r="D39" s="8">
        <f t="shared" si="0"/>
        <v>0.11682876321881872</v>
      </c>
    </row>
    <row r="40" spans="1:4" x14ac:dyDescent="0.25">
      <c r="A40" s="4" t="s">
        <v>36</v>
      </c>
      <c r="B40" s="9">
        <v>153734</v>
      </c>
      <c r="C40" s="9">
        <v>160368</v>
      </c>
      <c r="D40" s="8">
        <f t="shared" si="0"/>
        <v>4.3152458141985504E-2</v>
      </c>
    </row>
    <row r="41" spans="1:4" x14ac:dyDescent="0.25">
      <c r="A41" s="4" t="s">
        <v>37</v>
      </c>
      <c r="B41" s="9">
        <v>23035</v>
      </c>
      <c r="C41" s="9">
        <v>23515</v>
      </c>
      <c r="D41" s="8">
        <f t="shared" si="0"/>
        <v>2.0837855437377904E-2</v>
      </c>
    </row>
    <row r="42" spans="1:4" x14ac:dyDescent="0.25">
      <c r="A42" s="4" t="s">
        <v>38</v>
      </c>
      <c r="B42" s="9">
        <v>22808</v>
      </c>
      <c r="C42" s="9">
        <v>20758</v>
      </c>
      <c r="D42" s="8">
        <f t="shared" si="0"/>
        <v>-8.9880743598737281E-2</v>
      </c>
    </row>
    <row r="43" spans="1:4" x14ac:dyDescent="0.25">
      <c r="A43" s="4" t="s">
        <v>39</v>
      </c>
      <c r="B43" s="9">
        <v>131609</v>
      </c>
      <c r="C43" s="9">
        <v>130023</v>
      </c>
      <c r="D43" s="8">
        <f t="shared" si="0"/>
        <v>-1.2050847586411263E-2</v>
      </c>
    </row>
    <row r="44" spans="1:4" x14ac:dyDescent="0.25">
      <c r="A44" s="4" t="s">
        <v>40</v>
      </c>
      <c r="B44" s="9">
        <v>9091</v>
      </c>
      <c r="C44" s="9">
        <v>7620</v>
      </c>
      <c r="D44" s="8">
        <f t="shared" si="0"/>
        <v>-0.16180838191618083</v>
      </c>
    </row>
    <row r="45" spans="1:4" x14ac:dyDescent="0.25">
      <c r="A45" s="4" t="s">
        <v>41</v>
      </c>
      <c r="B45" s="9">
        <v>20722</v>
      </c>
      <c r="C45" s="9">
        <v>20043</v>
      </c>
      <c r="D45" s="8">
        <f t="shared" si="0"/>
        <v>-3.2767107422063506E-2</v>
      </c>
    </row>
    <row r="46" spans="1:4" x14ac:dyDescent="0.25">
      <c r="A46" s="4" t="s">
        <v>42</v>
      </c>
      <c r="B46" s="9">
        <v>24226</v>
      </c>
      <c r="C46" s="9">
        <v>22155</v>
      </c>
      <c r="D46" s="8">
        <f t="shared" si="0"/>
        <v>-8.5486667217039541E-2</v>
      </c>
    </row>
    <row r="47" spans="1:4" x14ac:dyDescent="0.25">
      <c r="A47" s="4" t="s">
        <v>43</v>
      </c>
      <c r="B47" s="9">
        <v>35897</v>
      </c>
      <c r="C47" s="9">
        <v>43764</v>
      </c>
      <c r="D47" s="8">
        <f t="shared" si="0"/>
        <v>0.21915480402262028</v>
      </c>
    </row>
    <row r="48" spans="1:4" x14ac:dyDescent="0.25">
      <c r="A48" s="4" t="s">
        <v>44</v>
      </c>
      <c r="B48" s="9">
        <v>52888</v>
      </c>
      <c r="C48" s="9">
        <v>52549</v>
      </c>
      <c r="D48" s="8">
        <f t="shared" si="0"/>
        <v>-6.4097715927998794E-3</v>
      </c>
    </row>
    <row r="49" spans="1:4" x14ac:dyDescent="0.25">
      <c r="A49" s="4" t="s">
        <v>45</v>
      </c>
      <c r="B49" s="9">
        <v>11205</v>
      </c>
      <c r="C49" s="9">
        <v>10920</v>
      </c>
      <c r="D49" s="8">
        <f t="shared" si="0"/>
        <v>-2.5435073627844713E-2</v>
      </c>
    </row>
    <row r="50" spans="1:4" x14ac:dyDescent="0.25">
      <c r="A50" s="4" t="s">
        <v>46</v>
      </c>
      <c r="B50" s="9">
        <v>22101</v>
      </c>
      <c r="C50" s="9">
        <v>20192</v>
      </c>
      <c r="D50" s="8">
        <f t="shared" si="0"/>
        <v>-8.6376182073209351E-2</v>
      </c>
    </row>
    <row r="51" spans="1:4" x14ac:dyDescent="0.25">
      <c r="A51" s="4" t="s">
        <v>47</v>
      </c>
      <c r="B51" s="9">
        <v>45810</v>
      </c>
      <c r="C51" s="9">
        <v>42477</v>
      </c>
      <c r="D51" s="8">
        <f t="shared" si="0"/>
        <v>-7.2757039947609695E-2</v>
      </c>
    </row>
    <row r="52" spans="1:4" x14ac:dyDescent="0.25">
      <c r="A52" s="4" t="s">
        <v>48</v>
      </c>
      <c r="B52" s="9">
        <v>83390</v>
      </c>
      <c r="C52" s="9">
        <v>82540</v>
      </c>
      <c r="D52" s="8">
        <f t="shared" si="0"/>
        <v>-1.0193068713274973E-2</v>
      </c>
    </row>
    <row r="53" spans="1:4" x14ac:dyDescent="0.25">
      <c r="A53" s="4" t="s">
        <v>49</v>
      </c>
      <c r="B53" s="9">
        <v>52122</v>
      </c>
      <c r="C53" s="9">
        <v>51767</v>
      </c>
      <c r="D53" s="8">
        <f t="shared" si="0"/>
        <v>-6.8109435555043932E-3</v>
      </c>
    </row>
    <row r="54" spans="1:4" x14ac:dyDescent="0.25">
      <c r="A54" s="4" t="s">
        <v>50</v>
      </c>
      <c r="B54" s="9">
        <v>54647</v>
      </c>
      <c r="C54" s="9">
        <v>49406</v>
      </c>
      <c r="D54" s="8">
        <f t="shared" si="0"/>
        <v>-9.5906454151188536E-2</v>
      </c>
    </row>
    <row r="55" spans="1:4" x14ac:dyDescent="0.25">
      <c r="A55" s="4" t="s">
        <v>51</v>
      </c>
      <c r="B55" s="9">
        <v>233756</v>
      </c>
      <c r="C55" s="9">
        <v>264570</v>
      </c>
      <c r="D55" s="8">
        <f t="shared" si="0"/>
        <v>0.13182121528431356</v>
      </c>
    </row>
    <row r="56" spans="1:4" x14ac:dyDescent="0.25">
      <c r="A56" s="4" t="s">
        <v>52</v>
      </c>
      <c r="B56" s="9">
        <v>121109</v>
      </c>
      <c r="C56" s="9">
        <v>133157</v>
      </c>
      <c r="D56" s="8">
        <f t="shared" si="0"/>
        <v>9.9480633148651215E-2</v>
      </c>
    </row>
    <row r="57" spans="1:4" x14ac:dyDescent="0.25">
      <c r="A57" s="4" t="s">
        <v>53</v>
      </c>
      <c r="B57" s="9">
        <v>5250</v>
      </c>
      <c r="C57" s="9">
        <v>4147</v>
      </c>
      <c r="D57" s="8">
        <f t="shared" si="0"/>
        <v>-0.21009523809523808</v>
      </c>
    </row>
    <row r="58" spans="1:4" x14ac:dyDescent="0.25">
      <c r="A58" s="4" t="s">
        <v>54</v>
      </c>
      <c r="B58" s="9">
        <v>111543</v>
      </c>
      <c r="C58" s="9">
        <v>109580</v>
      </c>
      <c r="D58" s="8">
        <f t="shared" si="0"/>
        <v>-1.7598594264095459E-2</v>
      </c>
    </row>
    <row r="59" spans="1:4" x14ac:dyDescent="0.25">
      <c r="A59" s="4" t="s">
        <v>55</v>
      </c>
      <c r="B59" s="9">
        <v>22774</v>
      </c>
      <c r="C59" s="9">
        <v>21107</v>
      </c>
      <c r="D59" s="8">
        <f t="shared" si="0"/>
        <v>-7.319750592781242E-2</v>
      </c>
    </row>
    <row r="60" spans="1:4" x14ac:dyDescent="0.25">
      <c r="A60" s="4" t="s">
        <v>56</v>
      </c>
      <c r="B60" s="9">
        <v>57959</v>
      </c>
      <c r="C60" s="9">
        <v>57359</v>
      </c>
      <c r="D60" s="8">
        <f t="shared" si="0"/>
        <v>-1.0352145482151175E-2</v>
      </c>
    </row>
    <row r="61" spans="1:4" x14ac:dyDescent="0.25">
      <c r="A61" s="4" t="s">
        <v>57</v>
      </c>
      <c r="B61" s="9">
        <v>52361</v>
      </c>
      <c r="C61" s="9">
        <v>48750</v>
      </c>
      <c r="D61" s="8">
        <f t="shared" si="0"/>
        <v>-6.8963541567196959E-2</v>
      </c>
    </row>
    <row r="62" spans="1:4" x14ac:dyDescent="0.25">
      <c r="A62" s="4" t="s">
        <v>58</v>
      </c>
      <c r="B62" s="9">
        <v>47140</v>
      </c>
      <c r="C62" s="9">
        <v>45463</v>
      </c>
      <c r="D62" s="8">
        <f t="shared" si="0"/>
        <v>-3.5574883326262199E-2</v>
      </c>
    </row>
    <row r="63" spans="1:4" x14ac:dyDescent="0.25">
      <c r="A63" s="4" t="s">
        <v>59</v>
      </c>
      <c r="B63" s="9">
        <v>41207</v>
      </c>
      <c r="C63" s="9">
        <v>36967</v>
      </c>
      <c r="D63" s="8">
        <f t="shared" si="0"/>
        <v>-0.10289513917538283</v>
      </c>
    </row>
    <row r="64" spans="1:4" x14ac:dyDescent="0.25">
      <c r="A64" s="4" t="s">
        <v>60</v>
      </c>
      <c r="B64" s="9">
        <v>23785</v>
      </c>
      <c r="C64" s="9">
        <v>27199</v>
      </c>
      <c r="D64" s="8">
        <f t="shared" si="0"/>
        <v>0.14353584191717469</v>
      </c>
    </row>
    <row r="65" spans="1:4" x14ac:dyDescent="0.25">
      <c r="A65" s="4" t="s">
        <v>61</v>
      </c>
      <c r="B65" s="9">
        <v>11604</v>
      </c>
      <c r="C65" s="9">
        <v>9751</v>
      </c>
      <c r="D65" s="8">
        <f t="shared" si="0"/>
        <v>-0.15968631506377112</v>
      </c>
    </row>
    <row r="66" spans="1:4" x14ac:dyDescent="0.25">
      <c r="A66" s="4" t="s">
        <v>62</v>
      </c>
      <c r="B66" s="9">
        <v>15625</v>
      </c>
      <c r="C66" s="9">
        <v>15310</v>
      </c>
      <c r="D66" s="8">
        <f t="shared" si="0"/>
        <v>-2.0160000000000001E-2</v>
      </c>
    </row>
    <row r="67" spans="1:4" x14ac:dyDescent="0.25">
      <c r="A67" s="4" t="s">
        <v>63</v>
      </c>
      <c r="B67" s="9">
        <v>15313</v>
      </c>
      <c r="C67" s="9">
        <v>13755</v>
      </c>
      <c r="D67" s="8">
        <f t="shared" si="0"/>
        <v>-0.10174361653497029</v>
      </c>
    </row>
  </sheetData>
  <conditionalFormatting sqref="D3:D67">
    <cfRule type="colorScale" priority="1">
      <colorScale>
        <cfvo type="min"/>
        <cfvo type="percentile" val="50"/>
        <cfvo type="max"/>
        <color theme="5" tint="-0.249977111117893"/>
        <color rgb="FFFCFCFF"/>
        <color theme="4" tint="0.59999389629810485"/>
      </colorScale>
    </cfRule>
  </conditionalFormatting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Parish</vt:lpstr>
      <vt:lpstr>Parish!Print_Titles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 Istre</dc:creator>
  <cp:lastModifiedBy>Tai Istre</cp:lastModifiedBy>
  <cp:lastPrinted>2021-08-12T19:51:18Z</cp:lastPrinted>
  <dcterms:created xsi:type="dcterms:W3CDTF">2021-08-12T19:28:54Z</dcterms:created>
  <dcterms:modified xsi:type="dcterms:W3CDTF">2021-08-12T22:11:14Z</dcterms:modified>
</cp:coreProperties>
</file>